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7" i="1"/>
  <c r="M9" l="1"/>
  <c r="J8" l="1"/>
  <c r="K8"/>
  <c r="L8" l="1"/>
  <c r="M8" l="1"/>
</calcChain>
</file>

<file path=xl/sharedStrings.xml><?xml version="1.0" encoding="utf-8"?>
<sst xmlns="http://schemas.openxmlformats.org/spreadsheetml/2006/main" count="39" uniqueCount="25">
  <si>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</si>
  <si>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</si>
  <si>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</si>
  <si>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</si>
  <si>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</si>
  <si>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</si>
  <si>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</si>
  <si>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</si>
  <si>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</si>
  <si>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итого на 2014-2016 годы</t>
  </si>
  <si>
    <t>всего расходные обязательства</t>
  </si>
  <si>
    <t>х</t>
  </si>
  <si>
    <t>отдел СТиМП Администрации города Шарыпово</t>
  </si>
  <si>
    <t>1.1.</t>
  </si>
  <si>
    <t>033</t>
  </si>
  <si>
    <t>0707</t>
  </si>
  <si>
    <t>00</t>
  </si>
  <si>
    <t>Начальник отдела СТиМП Администрации города Шарыпово</t>
  </si>
  <si>
    <t>Перечень мероприятий подпрограммы"Управление развитием отрасли физической культуры и спорт"</t>
  </si>
  <si>
    <t>"Управление развитием отрасли физической культуры и спорт"</t>
  </si>
  <si>
    <t>0020460</t>
  </si>
  <si>
    <t>Обеспечение эффективного управления развитием отрасли физической культуры и спорта</t>
  </si>
  <si>
    <t>Повышение эффективности управления муниципальными финансами,совершенствование системы оплаты туда до 5 баллов.</t>
  </si>
  <si>
    <t>Приложение № 2 к подпрограмме № 4, реализуемой в рамках муниципальной программы "Развитие физической культуры и спорта в городе Шарыпово" на 2014-2016 годы</t>
  </si>
  <si>
    <t>Л.А. Когданина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</si>
</sst>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/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/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37"/>
  <sheetViews>
    <sheetView tabSelected="1" zoomScale="91" zoomScaleNormal="91" workbookViewId="0">
      <selection activeCell="N12" sqref="A1:N12"/>
    </sheetView>
  </sheetViews>
  <sheetFormatPr defaultRowHeight="15"/>
  <cols>
    <col min="1" max="1" width="5" customWidth="1"/>
    <col min="2" max="2" width="38.42578125" customWidth="1"/>
    <col min="3" max="3" width="18.5703125" customWidth="1"/>
    <col min="9" max="9" width="9.140625" customWidth="1"/>
    <col min="10" max="12" width="10.7109375" bestFit="1" customWidth="1"/>
    <col min="13" max="13" width="10.28515625" customWidth="1"/>
    <col min="14" max="14" width="28.7109375" customWidth="1"/>
  </cols>
  <sheetData>
    <row r="1" spans="1:69" ht="51.75" customHeight="1">
      <c r="J1" s="23" t="s">
        <v>23</v>
      </c>
      <c r="K1" s="24"/>
      <c r="L1" s="24"/>
      <c r="M1" s="24"/>
      <c r="N1" s="24"/>
    </row>
    <row r="2" spans="1:6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9" ht="18.75">
      <c r="A3" s="1"/>
      <c r="B3" s="1"/>
      <c r="C3" s="20" t="s">
        <v>18</v>
      </c>
      <c r="D3" s="20"/>
      <c r="E3" s="20"/>
      <c r="F3" s="20"/>
      <c r="G3" s="20"/>
      <c r="H3" s="20"/>
      <c r="I3" s="20"/>
      <c r="J3" s="20"/>
      <c r="K3" s="20"/>
      <c r="L3" s="1"/>
      <c r="M3" s="1"/>
      <c r="N3" s="1"/>
    </row>
    <row r="4" spans="1:69">
      <c r="A4" s="1"/>
      <c r="B4" s="1"/>
      <c r="C4" s="15"/>
      <c r="D4" s="15"/>
      <c r="E4" s="15"/>
      <c r="F4" s="15"/>
      <c r="G4" s="15"/>
      <c r="H4" s="15"/>
      <c r="I4" s="15"/>
      <c r="J4" s="15"/>
      <c r="K4" s="15"/>
      <c r="L4" s="1"/>
      <c r="M4" s="1"/>
      <c r="N4" s="1"/>
    </row>
    <row r="5" spans="1:69" s="11" customFormat="1" ht="19.5" customHeight="1">
      <c r="A5" s="27" t="s">
        <v>0</v>
      </c>
      <c r="B5" s="28" t="s">
        <v>1</v>
      </c>
      <c r="C5" s="26" t="s">
        <v>2</v>
      </c>
      <c r="D5" s="25" t="s">
        <v>3</v>
      </c>
      <c r="E5" s="25"/>
      <c r="F5" s="25"/>
      <c r="G5" s="25"/>
      <c r="H5" s="25"/>
      <c r="I5" s="25"/>
      <c r="J5" s="25" t="s">
        <v>7</v>
      </c>
      <c r="K5" s="25"/>
      <c r="L5" s="25"/>
      <c r="M5" s="25"/>
      <c r="N5" s="29" t="s">
        <v>8</v>
      </c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</row>
    <row r="6" spans="1:69" s="11" customFormat="1" ht="54.75" customHeight="1">
      <c r="A6" s="27"/>
      <c r="B6" s="28"/>
      <c r="C6" s="26"/>
      <c r="D6" s="7" t="s">
        <v>2</v>
      </c>
      <c r="E6" s="7" t="s">
        <v>4</v>
      </c>
      <c r="F6" s="26" t="s">
        <v>5</v>
      </c>
      <c r="G6" s="26"/>
      <c r="H6" s="26"/>
      <c r="I6" s="7" t="s">
        <v>6</v>
      </c>
      <c r="J6" s="7">
        <v>2014</v>
      </c>
      <c r="K6" s="7">
        <v>2015</v>
      </c>
      <c r="L6" s="7">
        <v>2016</v>
      </c>
      <c r="M6" s="8" t="s">
        <v>9</v>
      </c>
      <c r="N6" s="2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</row>
    <row r="7" spans="1:69" ht="28.5">
      <c r="A7" s="16"/>
      <c r="B7" s="17" t="s">
        <v>19</v>
      </c>
      <c r="C7" s="17" t="s">
        <v>10</v>
      </c>
      <c r="D7" s="18" t="s">
        <v>11</v>
      </c>
      <c r="E7" s="18" t="s">
        <v>11</v>
      </c>
      <c r="F7" s="18" t="s">
        <v>11</v>
      </c>
      <c r="G7" s="18" t="s">
        <v>11</v>
      </c>
      <c r="H7" s="18" t="s">
        <v>11</v>
      </c>
      <c r="I7" s="18" t="s">
        <v>11</v>
      </c>
      <c r="J7" s="9">
        <v>2052.9</v>
      </c>
      <c r="K7" s="9">
        <v>2064.1999999999998</v>
      </c>
      <c r="L7" s="9">
        <v>2064.1999999999998</v>
      </c>
      <c r="M7" s="9">
        <f>SUM(J7:L7)</f>
        <v>6181.3</v>
      </c>
      <c r="N7" s="2"/>
    </row>
    <row r="8" spans="1:69" ht="45">
      <c r="A8" s="3"/>
      <c r="B8" s="4"/>
      <c r="C8" s="5" t="s">
        <v>12</v>
      </c>
      <c r="D8" s="13" t="s">
        <v>14</v>
      </c>
      <c r="E8" s="13" t="s">
        <v>15</v>
      </c>
      <c r="F8" s="13" t="s">
        <v>20</v>
      </c>
      <c r="G8" s="13" t="s">
        <v>11</v>
      </c>
      <c r="H8" s="13" t="s">
        <v>11</v>
      </c>
      <c r="I8" s="13" t="s">
        <v>16</v>
      </c>
      <c r="J8" s="10">
        <f>SUM(J9:J9)</f>
        <v>2052.9</v>
      </c>
      <c r="K8" s="10">
        <f>SUM(K9:K9)</f>
        <v>2064.1999999999998</v>
      </c>
      <c r="L8" s="10">
        <f>SUM(L9:L9)</f>
        <v>2064.1999999999998</v>
      </c>
      <c r="M8" s="10">
        <f>SUM(M9:M9)</f>
        <v>6181.3</v>
      </c>
      <c r="N8" s="2"/>
    </row>
    <row r="9" spans="1:69" ht="75">
      <c r="A9" s="21" t="s">
        <v>13</v>
      </c>
      <c r="B9" s="6" t="s">
        <v>21</v>
      </c>
      <c r="C9" s="5"/>
      <c r="D9" s="13" t="s">
        <v>14</v>
      </c>
      <c r="E9" s="13" t="s">
        <v>15</v>
      </c>
      <c r="F9" s="13" t="s">
        <v>20</v>
      </c>
      <c r="G9" s="13" t="s">
        <v>11</v>
      </c>
      <c r="H9" s="13" t="s">
        <v>11</v>
      </c>
      <c r="I9" s="13" t="s">
        <v>16</v>
      </c>
      <c r="J9" s="9">
        <v>2052.9</v>
      </c>
      <c r="K9" s="9">
        <v>2064.1999999999998</v>
      </c>
      <c r="L9" s="9">
        <v>2064.1999999999998</v>
      </c>
      <c r="M9" s="9">
        <f>SUM(J9:L9)</f>
        <v>6181.3</v>
      </c>
      <c r="N9" s="6" t="s">
        <v>22</v>
      </c>
    </row>
    <row r="10" spans="1:69" ht="45.75" customHeight="1">
      <c r="K10" s="12"/>
    </row>
    <row r="11" spans="1:69">
      <c r="A11" s="22" t="s">
        <v>17</v>
      </c>
      <c r="B11" s="22"/>
      <c r="C11" s="22"/>
      <c r="N11" s="14" t="s">
        <v>24</v>
      </c>
    </row>
    <row r="12" spans="1:69">
      <c r="A12" s="22"/>
      <c r="B12" s="22"/>
      <c r="C12" s="22"/>
    </row>
    <row r="13" spans="1:69" ht="58.5" customHeight="1"/>
    <row r="18" ht="60" customHeight="1"/>
    <row r="19" ht="31.5" customHeight="1"/>
    <row r="25" ht="45" customHeight="1"/>
    <row r="30" ht="15" customHeight="1"/>
    <row r="37" ht="31.5" customHeight="1"/>
  </sheetData>
  <mergeCells count="9">
    <mergeCell ref="A11:C12"/>
    <mergeCell ref="J1:N1"/>
    <mergeCell ref="D5:I5"/>
    <mergeCell ref="F6:H6"/>
    <mergeCell ref="J5:M5"/>
    <mergeCell ref="A5:A6"/>
    <mergeCell ref="B5:B6"/>
    <mergeCell ref="C5:C6"/>
    <mergeCell ref="N5:N6"/>
  </mergeCells>
  <pageMargins left="0.70866141732283472" right="0.31496062992125984" top="0.74803149606299213" bottom="0.19685039370078741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2013-11-05T02:37:37Z</dcterms:modified>
</cp:coreProperties>
</file>